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<sst xmlns="http://schemas.openxmlformats.org/spreadsheetml/2006/main" count="31" uniqueCount="28">
  <si>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160.000 - 200.000</t>
  </si>
  <si>
    <t>260.000 - 300.000</t>
  </si>
  <si>
    <t>360.000 - 400.000</t>
  </si>
  <si>
    <t>Kvinnir</t>
  </si>
  <si>
    <t>Menn</t>
  </si>
  <si>
    <t>Tils</t>
  </si>
  <si>
    <t>------------------ 12 mðr ----------------</t>
  </si>
  <si>
    <t>------------------ 6 mðr ----------------</t>
  </si>
  <si>
    <t xml:space="preserve">  60.000 - 100.000</t>
  </si>
  <si>
    <t>Íalt</t>
  </si>
  <si>
    <t>100.000 - 160.000</t>
  </si>
  <si>
    <t>200.000 - 260.000</t>
  </si>
  <si>
    <t>300.000 - 360.000</t>
  </si>
  <si>
    <t>400.000 -</t>
  </si>
  <si>
    <t xml:space="preserve">          0 -   60.000</t>
  </si>
  <si>
    <t xml:space="preserve">          0 -   5.000</t>
  </si>
  <si>
    <t xml:space="preserve">    8.333 - 13.333</t>
  </si>
  <si>
    <t xml:space="preserve">  13.333 - 16.666</t>
  </si>
  <si>
    <t xml:space="preserve">    5.000 -   8.333</t>
  </si>
  <si>
    <t xml:space="preserve">  16.666 - 21.666</t>
  </si>
  <si>
    <t xml:space="preserve">  25.000 - 30.000</t>
  </si>
  <si>
    <t xml:space="preserve">  30.000 - 33.333</t>
  </si>
  <si>
    <t xml:space="preserve">  33.333 -</t>
  </si>
  <si>
    <t xml:space="preserve">  21.666 - 25.000</t>
  </si>
  <si>
    <t>Ársløn</t>
  </si>
  <si>
    <t>Mánaðarløn</t>
  </si>
  <si>
    <t>Dagf 11.11.2002</t>
  </si>
  <si>
    <r>
      <t xml:space="preserve">Ársinntøkur og mánaðarinntøkur hjá fólki í Barsils-skipanini </t>
    </r>
    <r>
      <rPr>
        <b/>
        <sz val="8"/>
        <rFont val="Arial"/>
        <family val="2"/>
      </rPr>
      <t>(tølini eru frá uppseting av útrokningargrundarlagi)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</si>
</sst>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Miðal inntøka yvir 12 mánaðir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Sheet1!$E$8</c:f>
              <c:strCache>
                <c:ptCount val="1"/>
                <c:pt idx="0">
                  <c:v>Menn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Sheet1!$C$9:$C$17</c:f>
              <c:strCache/>
            </c:strRef>
          </c:cat>
          <c:val>
            <c:numRef>
              <c:f>Sheet1!$E$9:$E$17</c:f>
              <c:numCache/>
            </c:numRef>
          </c:val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Kvinnir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Sheet1!$D$9:$D$17</c:f>
              <c:numCache/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Upphæddir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Miðal inntøka yvir bestu 6 mánaðarnar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Sheet1!$I$8</c:f>
              <c:strCache>
                <c:ptCount val="1"/>
                <c:pt idx="0">
                  <c:v>Menn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Sheet1!$C$9:$C$17</c:f>
              <c:strCache/>
            </c:strRef>
          </c:cat>
          <c:val>
            <c:numRef>
              <c:f>Sheet1!$I$9:$I$17</c:f>
              <c:numCache/>
            </c:numRef>
          </c:val>
        </c:ser>
        <c:ser>
          <c:idx val="1"/>
          <c:order val="1"/>
          <c:tx>
            <c:strRef>
              <c:f>Sheet1!$H$8</c:f>
              <c:strCache>
                <c:ptCount val="1"/>
                <c:pt idx="0">
                  <c:v>Kvinnir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Sheet1!$C$9:$C$17</c:f>
              <c:strCache/>
            </c:strRef>
          </c:cat>
          <c:val>
            <c:numRef>
              <c:f>Sheet1!$H$9:$H$17</c:f>
              <c:numCache/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Upphæddir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37</xdr:row>
      <xdr:rowOff>9525</xdr:rowOff>
    </xdr:from>
    <xdr:to>
      <xdr:col>11</xdr:col>
      <xdr:colOff>19050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257175" y="6000750"/>
        <a:ext cx="67532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75</xdr:row>
      <xdr:rowOff>142875</xdr:rowOff>
    </xdr:from>
    <xdr:to>
      <xdr:col>11</xdr:col>
      <xdr:colOff>123825</xdr:colOff>
      <xdr:row>105</xdr:row>
      <xdr:rowOff>142875</xdr:rowOff>
    </xdr:to>
    <xdr:graphicFrame>
      <xdr:nvGraphicFramePr>
        <xdr:cNvPr id="2" name="Chart 2"/>
        <xdr:cNvGraphicFramePr/>
      </xdr:nvGraphicFramePr>
      <xdr:xfrm>
        <a:off x="381000" y="12287250"/>
        <a:ext cx="67341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17.00390625" style="1" customWidth="1"/>
    <col min="4" max="6" width="9.140625" style="1" customWidth="1"/>
    <col min="7" max="7" width="3.00390625" style="1" customWidth="1"/>
    <col min="8" max="10" width="9.140625" style="1" customWidth="1"/>
    <col min="11" max="11" width="3.28125" style="1" customWidth="1"/>
    <col min="12" max="16384" width="9.140625" style="1" customWidth="1"/>
  </cols>
  <sheetData>
    <row r="2" ht="12.75">
      <c r="B2" s="5" t="s">
        <v>26</v>
      </c>
    </row>
    <row r="4" ht="12.75">
      <c r="B4" s="5" t="s">
        <v>27</v>
      </c>
    </row>
    <row r="5" ht="12.75">
      <c r="B5" s="5"/>
    </row>
    <row r="7" spans="4:8" ht="12.75">
      <c r="D7" s="3" t="s">
        <v>6</v>
      </c>
      <c r="H7" s="3" t="s">
        <v>7</v>
      </c>
    </row>
    <row r="8" spans="2:12" ht="12.75">
      <c r="B8" s="4" t="s">
        <v>24</v>
      </c>
      <c r="C8" s="4" t="s">
        <v>25</v>
      </c>
      <c r="D8" s="2" t="s">
        <v>3</v>
      </c>
      <c r="E8" s="2" t="s">
        <v>4</v>
      </c>
      <c r="F8" s="2" t="s">
        <v>5</v>
      </c>
      <c r="H8" s="2" t="s">
        <v>3</v>
      </c>
      <c r="I8" s="2" t="s">
        <v>4</v>
      </c>
      <c r="J8" s="2" t="s">
        <v>5</v>
      </c>
      <c r="K8" s="2"/>
      <c r="L8" s="2" t="s">
        <v>9</v>
      </c>
    </row>
    <row r="9" spans="2:12" ht="12.75">
      <c r="B9" s="1" t="s">
        <v>14</v>
      </c>
      <c r="C9" s="1" t="s">
        <v>15</v>
      </c>
      <c r="D9" s="1">
        <v>123</v>
      </c>
      <c r="E9" s="1">
        <v>6</v>
      </c>
      <c r="F9" s="1">
        <f aca="true" t="shared" si="0" ref="F9:F17">SUM(D9:E9)</f>
        <v>129</v>
      </c>
      <c r="H9" s="1">
        <v>83</v>
      </c>
      <c r="I9" s="1">
        <v>8</v>
      </c>
      <c r="J9" s="1">
        <f aca="true" t="shared" si="1" ref="J9:J17">SUM(H9:I9)</f>
        <v>91</v>
      </c>
      <c r="L9" s="1">
        <f>SUM(F9+J9)</f>
        <v>220</v>
      </c>
    </row>
    <row r="10" spans="2:12" ht="12.75">
      <c r="B10" s="1" t="s">
        <v>8</v>
      </c>
      <c r="C10" s="1" t="s">
        <v>18</v>
      </c>
      <c r="D10" s="1">
        <v>176</v>
      </c>
      <c r="E10" s="1">
        <v>9</v>
      </c>
      <c r="F10" s="1">
        <f t="shared" si="0"/>
        <v>185</v>
      </c>
      <c r="H10" s="1">
        <v>100</v>
      </c>
      <c r="I10" s="1">
        <v>5</v>
      </c>
      <c r="J10" s="1">
        <f t="shared" si="1"/>
        <v>105</v>
      </c>
      <c r="L10" s="1">
        <f>SUM(F10+J10)</f>
        <v>290</v>
      </c>
    </row>
    <row r="11" spans="2:12" ht="12.75">
      <c r="B11" s="1" t="s">
        <v>10</v>
      </c>
      <c r="C11" s="1" t="s">
        <v>16</v>
      </c>
      <c r="D11" s="1">
        <v>297</v>
      </c>
      <c r="E11" s="1">
        <v>37</v>
      </c>
      <c r="F11" s="1">
        <f t="shared" si="0"/>
        <v>334</v>
      </c>
      <c r="H11" s="1">
        <v>246</v>
      </c>
      <c r="I11" s="1">
        <v>15</v>
      </c>
      <c r="J11" s="1">
        <f t="shared" si="1"/>
        <v>261</v>
      </c>
      <c r="L11" s="1">
        <f>SUM(F11+J11)</f>
        <v>595</v>
      </c>
    </row>
    <row r="12" spans="2:12" ht="12.75">
      <c r="B12" s="1" t="s">
        <v>0</v>
      </c>
      <c r="C12" s="1" t="s">
        <v>17</v>
      </c>
      <c r="D12" s="1">
        <v>159</v>
      </c>
      <c r="E12" s="1">
        <v>46</v>
      </c>
      <c r="F12" s="1">
        <f t="shared" si="0"/>
        <v>205</v>
      </c>
      <c r="H12" s="1">
        <v>187</v>
      </c>
      <c r="I12" s="1">
        <v>27</v>
      </c>
      <c r="J12" s="1">
        <f t="shared" si="1"/>
        <v>214</v>
      </c>
      <c r="L12" s="1">
        <f aca="true" t="shared" si="2" ref="L12:L17">SUM(F12+J12)</f>
        <v>419</v>
      </c>
    </row>
    <row r="13" spans="2:12" ht="12.75">
      <c r="B13" s="1" t="s">
        <v>11</v>
      </c>
      <c r="C13" s="1" t="s">
        <v>19</v>
      </c>
      <c r="D13" s="1">
        <v>127</v>
      </c>
      <c r="E13" s="1">
        <v>105</v>
      </c>
      <c r="F13" s="1">
        <f t="shared" si="0"/>
        <v>232</v>
      </c>
      <c r="H13" s="1">
        <v>183</v>
      </c>
      <c r="I13" s="1">
        <v>68</v>
      </c>
      <c r="J13" s="1">
        <f t="shared" si="1"/>
        <v>251</v>
      </c>
      <c r="L13" s="1">
        <f t="shared" si="2"/>
        <v>483</v>
      </c>
    </row>
    <row r="14" spans="2:12" ht="12.75">
      <c r="B14" s="1" t="s">
        <v>1</v>
      </c>
      <c r="C14" s="1" t="s">
        <v>23</v>
      </c>
      <c r="D14" s="1">
        <v>30</v>
      </c>
      <c r="E14" s="1">
        <v>92</v>
      </c>
      <c r="F14" s="1">
        <f t="shared" si="0"/>
        <v>122</v>
      </c>
      <c r="H14" s="1">
        <v>75</v>
      </c>
      <c r="I14" s="1">
        <v>65</v>
      </c>
      <c r="J14" s="1">
        <f t="shared" si="1"/>
        <v>140</v>
      </c>
      <c r="L14" s="1">
        <f t="shared" si="2"/>
        <v>262</v>
      </c>
    </row>
    <row r="15" spans="2:12" ht="12.75">
      <c r="B15" s="1" t="s">
        <v>12</v>
      </c>
      <c r="C15" s="1" t="s">
        <v>20</v>
      </c>
      <c r="D15" s="1">
        <v>23</v>
      </c>
      <c r="E15" s="1">
        <v>92</v>
      </c>
      <c r="F15" s="1">
        <f t="shared" si="0"/>
        <v>115</v>
      </c>
      <c r="H15" s="1">
        <v>35</v>
      </c>
      <c r="I15" s="1">
        <v>111</v>
      </c>
      <c r="J15" s="1">
        <f t="shared" si="1"/>
        <v>146</v>
      </c>
      <c r="L15" s="1">
        <f t="shared" si="2"/>
        <v>261</v>
      </c>
    </row>
    <row r="16" spans="2:12" ht="12.75">
      <c r="B16" s="1" t="s">
        <v>2</v>
      </c>
      <c r="C16" s="1" t="s">
        <v>21</v>
      </c>
      <c r="D16" s="1">
        <v>2</v>
      </c>
      <c r="E16" s="1">
        <v>33</v>
      </c>
      <c r="F16" s="1">
        <f t="shared" si="0"/>
        <v>35</v>
      </c>
      <c r="H16" s="1">
        <v>20</v>
      </c>
      <c r="I16" s="1">
        <v>52</v>
      </c>
      <c r="J16" s="1">
        <f t="shared" si="1"/>
        <v>72</v>
      </c>
      <c r="L16" s="1">
        <f t="shared" si="2"/>
        <v>107</v>
      </c>
    </row>
    <row r="17" spans="2:12" ht="12.75">
      <c r="B17" s="1" t="s">
        <v>13</v>
      </c>
      <c r="C17" s="1" t="s">
        <v>22</v>
      </c>
      <c r="D17" s="1">
        <v>8</v>
      </c>
      <c r="E17" s="1">
        <v>77</v>
      </c>
      <c r="F17" s="1">
        <f t="shared" si="0"/>
        <v>85</v>
      </c>
      <c r="H17" s="1">
        <v>16</v>
      </c>
      <c r="I17" s="1">
        <v>146</v>
      </c>
      <c r="J17" s="1">
        <f t="shared" si="1"/>
        <v>162</v>
      </c>
      <c r="L17" s="1">
        <f t="shared" si="2"/>
        <v>247</v>
      </c>
    </row>
    <row r="19" spans="4:12" ht="12.75">
      <c r="D19" s="1">
        <f>SUM(D9:D17)</f>
        <v>945</v>
      </c>
      <c r="E19" s="1">
        <f>SUM(E9:E17)</f>
        <v>497</v>
      </c>
      <c r="F19" s="1">
        <f>SUM(F9:F17)</f>
        <v>1442</v>
      </c>
      <c r="H19" s="1">
        <f>SUM(H9:H17)</f>
        <v>945</v>
      </c>
      <c r="I19" s="1">
        <f>SUM(I9:I17)</f>
        <v>497</v>
      </c>
      <c r="J19" s="1">
        <f>SUM(J9:J17)</f>
        <v>1442</v>
      </c>
      <c r="L19" s="1">
        <f>SUM(L9:L17)</f>
        <v>2884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navn ikki ásett</dc:creator>
  <cp:keywords/>
  <dc:description/>
  <cp:lastModifiedBy>Ernst Jacobsen</cp:lastModifiedBy>
  <cp:lastPrinted>2002-11-12T08:34:35Z</cp:lastPrinted>
  <dcterms:created xsi:type="dcterms:W3CDTF">2002-11-11T20:32:48Z</dcterms:created>
  <dcterms:modified xsi:type="dcterms:W3CDTF">2002-11-12T08:58:16Z</dcterms:modified>
  <cp:category/>
  <cp:version/>
  <cp:contentType/>
  <cp:contentStatus/>
</cp:coreProperties>
</file>